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BN_I kursas" sheetId="1" r:id="rId1"/>
  </sheets>
  <definedNames>
    <definedName name="_xlnm.Print_Area" localSheetId="0">'BN_I kursas'!$A$1:$O$67</definedName>
    <definedName name="_xlnm.Print_Titles" localSheetId="0">'BN_I kursas'!$4:$6</definedName>
  </definedNames>
  <calcPr fullCalcOnLoad="1"/>
</workbook>
</file>

<file path=xl/sharedStrings.xml><?xml version="1.0" encoding="utf-8"?>
<sst xmlns="http://schemas.openxmlformats.org/spreadsheetml/2006/main" count="163" uniqueCount="117">
  <si>
    <t>Eil. Nr.</t>
  </si>
  <si>
    <t>Dalyko pavadinimas</t>
  </si>
  <si>
    <t>Studijų apimtis per semestrą</t>
  </si>
  <si>
    <t>2.2. Praktikos</t>
  </si>
  <si>
    <t>BAIGIAMOJI PROFESINĖS VEIKLOS PRAKTIKA</t>
  </si>
  <si>
    <t>2.3. Baigiamasis vertinimas</t>
  </si>
  <si>
    <t>Kreditas ir bankai</t>
  </si>
  <si>
    <t>Kompiuterinis informacijos valdymas</t>
  </si>
  <si>
    <t>Anglų kalba</t>
  </si>
  <si>
    <t>VERSLO UŽSIENIO KALBA</t>
  </si>
  <si>
    <t>DARBO APLINKA</t>
  </si>
  <si>
    <t>Darbo ir civilinė sauga</t>
  </si>
  <si>
    <t>INFORMACIJOS IR KOMUNIKACIJOS TECHNOLOGIJOS</t>
  </si>
  <si>
    <t>Dokumentų valdymas</t>
  </si>
  <si>
    <t>MATEMATINIAI IR STATISTINIAI METODAI</t>
  </si>
  <si>
    <t>Taikomoji matematika</t>
  </si>
  <si>
    <t>Statistika</t>
  </si>
  <si>
    <t>ĮMONIŲ VALDYMAS</t>
  </si>
  <si>
    <t>Vadyba</t>
  </si>
  <si>
    <t>Rinkodara</t>
  </si>
  <si>
    <t>BANKO VEIKLA</t>
  </si>
  <si>
    <t>Banko veiklos organizavimas</t>
  </si>
  <si>
    <t>BANKO VEIKLOS ANALIZĖ</t>
  </si>
  <si>
    <t>Banko veiklos analizė</t>
  </si>
  <si>
    <t>Banko duomenų valdymas</t>
  </si>
  <si>
    <t>FINANSŲ INVESTICIJOS</t>
  </si>
  <si>
    <t>Finansų rinkos</t>
  </si>
  <si>
    <t>BANKO APSKAITA</t>
  </si>
  <si>
    <t>Buhalterinė apskaita</t>
  </si>
  <si>
    <t>Apskaita banke</t>
  </si>
  <si>
    <t>BANKO PASLAUGOS</t>
  </si>
  <si>
    <t>Banko paslaugos ir jų valdymas</t>
  </si>
  <si>
    <t>Kreditavimas</t>
  </si>
  <si>
    <t>BANKO RIZIKOS</t>
  </si>
  <si>
    <t>Banko rizikų valdymas</t>
  </si>
  <si>
    <t>Banko auditas ir kontrolė</t>
  </si>
  <si>
    <t>Egz.</t>
  </si>
  <si>
    <t>Proj.</t>
  </si>
  <si>
    <t>1.</t>
  </si>
  <si>
    <t>1.1.</t>
  </si>
  <si>
    <t>1.2.</t>
  </si>
  <si>
    <t>1.3.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</si>
  <si>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</si>
  <si>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</si>
  <si>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</si>
  <si>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</si>
  <si>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</si>
  <si>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</si>
  <si>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</si>
  <si>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</si>
  <si>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</si>
  <si>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</si>
  <si>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</si>
  <si>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</si>
  <si>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</si>
  <si>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</si>
  <si>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</si>
  <si>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</si>
  <si>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</si>
  <si>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</si>
  <si>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</si>
  <si>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</si>
  <si>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</si>
  <si>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</si>
  <si>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</si>
  <si>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</si>
  <si>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10.</t>
  </si>
  <si>
    <t>10.1.</t>
  </si>
  <si>
    <t>10.2.</t>
  </si>
  <si>
    <t>11.</t>
  </si>
  <si>
    <t>11.1.</t>
  </si>
  <si>
    <t>11.2.</t>
  </si>
  <si>
    <t>12.</t>
  </si>
  <si>
    <t>12.1.</t>
  </si>
  <si>
    <t>12.2.</t>
  </si>
  <si>
    <t>13.</t>
  </si>
  <si>
    <t>14.</t>
  </si>
  <si>
    <t>15.</t>
  </si>
  <si>
    <t>16.</t>
  </si>
  <si>
    <t>Tiriamojo darbo organizavimas</t>
  </si>
  <si>
    <t>EKONOMIKA</t>
  </si>
  <si>
    <t>Ekonomikos teorija</t>
  </si>
  <si>
    <t>Verslo komunikacija</t>
  </si>
  <si>
    <t>NUOLATINIŲ STUDIJŲ PLANAS</t>
  </si>
  <si>
    <t>Kr</t>
  </si>
  <si>
    <t>I</t>
  </si>
  <si>
    <t>II</t>
  </si>
  <si>
    <t>III</t>
  </si>
  <si>
    <t>IV</t>
  </si>
  <si>
    <t>V</t>
  </si>
  <si>
    <t>VI</t>
  </si>
  <si>
    <t xml:space="preserve">1. Bendrieji koleginių studijų dalykai </t>
  </si>
  <si>
    <t>Vokiečių kalba</t>
  </si>
  <si>
    <t>Prancūzų kalba</t>
  </si>
  <si>
    <t>2.3.</t>
  </si>
  <si>
    <t xml:space="preserve">2. Studijų krypties dalykai </t>
  </si>
  <si>
    <t xml:space="preserve">2.1. Privalomi studijų krypties dalykai </t>
  </si>
  <si>
    <t>3.3.</t>
  </si>
  <si>
    <t>9.3.</t>
  </si>
  <si>
    <t xml:space="preserve">3. Laisvai pasirenkamieji dalykai </t>
  </si>
  <si>
    <t>BAIGIAMASIS DARBAS (PROJEKTAS)</t>
  </si>
  <si>
    <t>PASIRENKAMASIS MODULIS **</t>
  </si>
  <si>
    <t>Verslo psichologija</t>
  </si>
  <si>
    <t>Verslo teisė</t>
  </si>
  <si>
    <t>Bankininkystės verslo modeliai</t>
  </si>
  <si>
    <t>Finansų valdymas</t>
  </si>
  <si>
    <t>6.3.</t>
  </si>
  <si>
    <t>6.4.</t>
  </si>
  <si>
    <t>8.3.</t>
  </si>
  <si>
    <t>7.3.</t>
  </si>
  <si>
    <t>Įmonės ekonomika</t>
  </si>
  <si>
    <t>Investicijų ekonomika</t>
  </si>
  <si>
    <t>Įmonių veiklos analizė</t>
  </si>
  <si>
    <r>
      <t>Mokomoji praktika</t>
    </r>
    <r>
      <rPr>
        <b/>
        <sz val="8"/>
        <color indexed="8"/>
        <rFont val="Times New Roman"/>
        <family val="1"/>
      </rPr>
      <t xml:space="preserve">: </t>
    </r>
    <r>
      <rPr>
        <sz val="8"/>
        <color indexed="8"/>
        <rFont val="Times New Roman"/>
        <family val="1"/>
      </rPr>
      <t>Verslo projektai</t>
    </r>
  </si>
  <si>
    <r>
      <t>Profesinės veiklos praktika:</t>
    </r>
    <r>
      <rPr>
        <b/>
        <sz val="8"/>
        <color indexed="8"/>
        <rFont val="Times New Roman"/>
        <family val="1"/>
      </rPr>
      <t xml:space="preserve"> BANKO VEIKLOS MODELIAVIMAS</t>
    </r>
  </si>
  <si>
    <t>BANKININKYSTĖS STUDIJŲ PROGRAMA (2015)</t>
  </si>
  <si>
    <t>Kreditai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</si>
</sst>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[$-427]yyyy\ &quot;m.&quot;\ mmmm\ d\ &quot;d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2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5" fillId="0" borderId="0" xfId="0" applyFont="1" applyAlignment="1">
      <alignment vertical="top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2" fillId="0" borderId="24" xfId="0" applyFont="1" applyBorder="1" applyAlignment="1">
      <alignment vertical="center"/>
    </xf>
    <xf numFmtId="0" fontId="31" fillId="0" borderId="32" xfId="0" applyFont="1" applyBorder="1" applyAlignment="1">
      <alignment horizontal="left" vertical="center"/>
    </xf>
    <xf numFmtId="0" fontId="31" fillId="0" borderId="32" xfId="0" applyFont="1" applyBorder="1" applyAlignment="1">
      <alignment vertical="center" wrapText="1"/>
    </xf>
    <xf numFmtId="0" fontId="31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left" vertical="center"/>
    </xf>
    <xf numFmtId="0" fontId="32" fillId="0" borderId="34" xfId="0" applyFont="1" applyBorder="1" applyAlignment="1">
      <alignment vertical="center"/>
    </xf>
    <xf numFmtId="0" fontId="31" fillId="0" borderId="35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left" vertical="center"/>
    </xf>
    <xf numFmtId="0" fontId="32" fillId="0" borderId="37" xfId="0" applyFont="1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left" vertical="center"/>
    </xf>
    <xf numFmtId="0" fontId="32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2" fontId="32" fillId="0" borderId="23" xfId="0" applyNumberFormat="1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right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left" vertical="top"/>
    </xf>
    <xf numFmtId="0" fontId="32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1" fillId="0" borderId="22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39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vertical="top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left" vertical="center"/>
    </xf>
    <xf numFmtId="2" fontId="32" fillId="0" borderId="40" xfId="0" applyNumberFormat="1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left" vertical="top"/>
    </xf>
    <xf numFmtId="0" fontId="32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/>
    </xf>
    <xf numFmtId="0" fontId="31" fillId="0" borderId="3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4" fillId="0" borderId="0" xfId="0" applyFont="1" applyAlignment="1">
      <alignment wrapText="1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5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6"/>
  <sheetViews>
    <sheetView showGridLines="0" tabSelected="1" workbookViewId="0" topLeftCell="A1">
      <selection activeCell="Z48" sqref="Z48"/>
    </sheetView>
  </sheetViews>
  <sheetFormatPr defaultColWidth="9.140625" defaultRowHeight="12.75"/>
  <cols>
    <col min="1" max="1" width="4.140625" style="41" customWidth="1"/>
    <col min="2" max="2" width="30.28125" style="41" customWidth="1"/>
    <col min="3" max="3" width="2.7109375" style="41" customWidth="1"/>
    <col min="4" max="4" width="3.421875" style="41" customWidth="1"/>
    <col min="5" max="5" width="2.7109375" style="41" customWidth="1"/>
    <col min="6" max="6" width="3.7109375" style="41" customWidth="1"/>
    <col min="7" max="7" width="2.7109375" style="41" customWidth="1"/>
    <col min="8" max="8" width="3.57421875" style="41" customWidth="1"/>
    <col min="9" max="9" width="2.7109375" style="41" customWidth="1"/>
    <col min="10" max="10" width="3.57421875" style="41" customWidth="1"/>
    <col min="11" max="11" width="2.7109375" style="41" customWidth="1"/>
    <col min="12" max="12" width="3.57421875" style="41" customWidth="1"/>
    <col min="13" max="13" width="2.7109375" style="41" customWidth="1"/>
    <col min="14" max="14" width="3.57421875" style="41" customWidth="1"/>
    <col min="15" max="15" width="7.421875" style="41" customWidth="1"/>
    <col min="16" max="16" width="3.421875" style="41" customWidth="1"/>
    <col min="17" max="18" width="2.7109375" style="41" customWidth="1"/>
    <col min="19" max="19" width="3.421875" style="41" customWidth="1"/>
    <col min="20" max="20" width="2.7109375" style="41" customWidth="1"/>
    <col min="21" max="21" width="3.421875" style="41" customWidth="1"/>
    <col min="22" max="23" width="2.7109375" style="41" customWidth="1"/>
    <col min="24" max="25" width="3.7109375" style="41" customWidth="1"/>
    <col min="26" max="27" width="9.140625" style="41" customWidth="1"/>
    <col min="28" max="28" width="9.140625" style="43" customWidth="1"/>
    <col min="29" max="16384" width="9.140625" style="41" customWidth="1"/>
  </cols>
  <sheetData>
    <row r="1" spans="11:25" ht="11.25"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2:25" ht="16.5" customHeight="1">
      <c r="B2" s="160" t="s">
        <v>115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5" ht="16.5" customHeight="1" thickBot="1">
      <c r="B3" s="161" t="s">
        <v>83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18" s="37" customFormat="1" ht="9" customHeight="1" thickBot="1">
      <c r="A4" s="143" t="s">
        <v>0</v>
      </c>
      <c r="B4" s="157" t="s">
        <v>1</v>
      </c>
      <c r="C4" s="138" t="s">
        <v>2</v>
      </c>
      <c r="D4" s="138"/>
      <c r="E4" s="139"/>
      <c r="F4" s="139"/>
      <c r="G4" s="138"/>
      <c r="H4" s="138"/>
      <c r="I4" s="138"/>
      <c r="J4" s="138"/>
      <c r="K4" s="138"/>
      <c r="L4" s="138"/>
      <c r="M4" s="138"/>
      <c r="N4" s="138"/>
      <c r="O4" s="157" t="s">
        <v>116</v>
      </c>
      <c r="R4" s="38"/>
    </row>
    <row r="5" spans="1:18" s="37" customFormat="1" ht="9" customHeight="1">
      <c r="A5" s="144"/>
      <c r="B5" s="158"/>
      <c r="C5" s="151" t="s">
        <v>85</v>
      </c>
      <c r="D5" s="152"/>
      <c r="E5" s="149" t="s">
        <v>86</v>
      </c>
      <c r="F5" s="150"/>
      <c r="G5" s="149" t="s">
        <v>87</v>
      </c>
      <c r="H5" s="150"/>
      <c r="I5" s="149" t="s">
        <v>88</v>
      </c>
      <c r="J5" s="150"/>
      <c r="K5" s="149" t="s">
        <v>89</v>
      </c>
      <c r="L5" s="150"/>
      <c r="M5" s="149" t="s">
        <v>90</v>
      </c>
      <c r="N5" s="150"/>
      <c r="O5" s="158"/>
      <c r="R5" s="38"/>
    </row>
    <row r="6" spans="1:18" s="37" customFormat="1" ht="14.25" customHeight="1" thickBot="1">
      <c r="A6" s="145"/>
      <c r="B6" s="159"/>
      <c r="C6" s="117" t="s">
        <v>84</v>
      </c>
      <c r="D6" s="118" t="s">
        <v>89</v>
      </c>
      <c r="E6" s="117" t="s">
        <v>84</v>
      </c>
      <c r="F6" s="118" t="s">
        <v>89</v>
      </c>
      <c r="G6" s="117" t="s">
        <v>84</v>
      </c>
      <c r="H6" s="118" t="s">
        <v>89</v>
      </c>
      <c r="I6" s="117" t="s">
        <v>84</v>
      </c>
      <c r="J6" s="118" t="s">
        <v>89</v>
      </c>
      <c r="K6" s="117" t="s">
        <v>84</v>
      </c>
      <c r="L6" s="118" t="s">
        <v>89</v>
      </c>
      <c r="M6" s="117" t="s">
        <v>84</v>
      </c>
      <c r="N6" s="118" t="s">
        <v>89</v>
      </c>
      <c r="O6" s="159"/>
      <c r="R6" s="38"/>
    </row>
    <row r="7" spans="1:28" ht="12" thickBot="1">
      <c r="A7" s="129" t="s">
        <v>91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R7" s="43"/>
      <c r="AB7" s="41"/>
    </row>
    <row r="8" spans="1:28" ht="12" customHeight="1">
      <c r="A8" s="125" t="s">
        <v>38</v>
      </c>
      <c r="B8" s="126" t="s">
        <v>9</v>
      </c>
      <c r="C8" s="51">
        <v>5</v>
      </c>
      <c r="D8" s="124" t="s">
        <v>36</v>
      </c>
      <c r="E8" s="51">
        <v>5</v>
      </c>
      <c r="F8" s="52" t="s">
        <v>36</v>
      </c>
      <c r="G8" s="4"/>
      <c r="H8" s="5"/>
      <c r="I8" s="4"/>
      <c r="J8" s="5"/>
      <c r="K8" s="4"/>
      <c r="L8" s="5"/>
      <c r="M8" s="4"/>
      <c r="N8" s="5"/>
      <c r="O8" s="162">
        <f>SUM(C8,E8,G8,I8,K8,M8)</f>
        <v>10</v>
      </c>
      <c r="R8" s="43"/>
      <c r="AB8" s="41"/>
    </row>
    <row r="9" spans="1:28" ht="11.25">
      <c r="A9" s="53" t="s">
        <v>39</v>
      </c>
      <c r="B9" s="53" t="s">
        <v>8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  <c r="O9" s="54"/>
      <c r="R9" s="43"/>
      <c r="AB9" s="41"/>
    </row>
    <row r="10" spans="1:28" ht="11.25">
      <c r="A10" s="53" t="s">
        <v>40</v>
      </c>
      <c r="B10" s="53" t="s">
        <v>92</v>
      </c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54"/>
      <c r="R10" s="43"/>
      <c r="AB10" s="41"/>
    </row>
    <row r="11" spans="1:28" ht="12" thickBot="1">
      <c r="A11" s="55" t="s">
        <v>41</v>
      </c>
      <c r="B11" s="56" t="s">
        <v>93</v>
      </c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57"/>
      <c r="R11" s="43"/>
      <c r="AB11" s="41"/>
    </row>
    <row r="12" spans="1:28" ht="11.25" customHeight="1">
      <c r="A12" s="1" t="s">
        <v>42</v>
      </c>
      <c r="B12" s="2" t="s">
        <v>10</v>
      </c>
      <c r="C12" s="3"/>
      <c r="D12" s="5"/>
      <c r="E12" s="3"/>
      <c r="F12" s="5"/>
      <c r="G12" s="3"/>
      <c r="H12" s="5"/>
      <c r="I12" s="3"/>
      <c r="J12" s="5"/>
      <c r="K12" s="3"/>
      <c r="L12" s="5"/>
      <c r="M12" s="3"/>
      <c r="N12" s="5"/>
      <c r="O12" s="6"/>
      <c r="R12" s="43"/>
      <c r="AB12" s="41"/>
    </row>
    <row r="13" spans="1:28" ht="12">
      <c r="A13" s="7" t="s">
        <v>43</v>
      </c>
      <c r="B13" s="7" t="s">
        <v>102</v>
      </c>
      <c r="C13" s="8"/>
      <c r="D13" s="10"/>
      <c r="E13" s="11">
        <v>3</v>
      </c>
      <c r="F13" s="13" t="s">
        <v>36</v>
      </c>
      <c r="G13" s="8"/>
      <c r="H13" s="10"/>
      <c r="I13" s="8"/>
      <c r="J13" s="10"/>
      <c r="K13" s="8"/>
      <c r="L13" s="10"/>
      <c r="M13" s="8"/>
      <c r="N13" s="10"/>
      <c r="O13" s="163">
        <f>SUM(C13,E13,G13,I13,K13,M13)</f>
        <v>3</v>
      </c>
      <c r="R13" s="43"/>
      <c r="AB13" s="41"/>
    </row>
    <row r="14" spans="1:28" ht="12">
      <c r="A14" s="7" t="s">
        <v>44</v>
      </c>
      <c r="B14" s="7" t="s">
        <v>11</v>
      </c>
      <c r="C14" s="8"/>
      <c r="D14" s="10"/>
      <c r="E14" s="11">
        <v>4</v>
      </c>
      <c r="F14" s="13" t="s">
        <v>37</v>
      </c>
      <c r="G14" s="8"/>
      <c r="H14" s="10"/>
      <c r="I14" s="8"/>
      <c r="J14" s="10"/>
      <c r="K14" s="8"/>
      <c r="L14" s="10"/>
      <c r="M14" s="8"/>
      <c r="N14" s="10"/>
      <c r="O14" s="163">
        <f>SUM(C14,E14,G14,I14,K14,M14)</f>
        <v>4</v>
      </c>
      <c r="R14" s="43"/>
      <c r="AB14" s="41"/>
    </row>
    <row r="15" spans="1:28" ht="12.75" thickBot="1">
      <c r="A15" s="119" t="s">
        <v>94</v>
      </c>
      <c r="B15" s="60" t="s">
        <v>79</v>
      </c>
      <c r="C15" s="24"/>
      <c r="D15" s="26"/>
      <c r="E15" s="21">
        <v>3</v>
      </c>
      <c r="F15" s="23" t="s">
        <v>37</v>
      </c>
      <c r="G15" s="24"/>
      <c r="H15" s="26"/>
      <c r="I15" s="24"/>
      <c r="J15" s="26"/>
      <c r="K15" s="24"/>
      <c r="L15" s="26"/>
      <c r="M15" s="24"/>
      <c r="N15" s="26"/>
      <c r="O15" s="164">
        <f>SUM(C15,E15,G15,I15,K15,M15)</f>
        <v>3</v>
      </c>
      <c r="R15" s="43"/>
      <c r="AB15" s="41"/>
    </row>
    <row r="16" spans="1:18" s="58" customFormat="1" ht="11.25">
      <c r="A16" s="154" t="s">
        <v>95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/>
      <c r="R16" s="59"/>
    </row>
    <row r="17" spans="1:28" ht="10.5" customHeight="1" thickBot="1">
      <c r="A17" s="146" t="s">
        <v>96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R17" s="43"/>
      <c r="AB17" s="41"/>
    </row>
    <row r="18" spans="1:28" ht="21" customHeight="1">
      <c r="A18" s="1" t="s">
        <v>45</v>
      </c>
      <c r="B18" s="2" t="s">
        <v>12</v>
      </c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  <c r="O18" s="6"/>
      <c r="R18" s="43"/>
      <c r="AB18" s="41"/>
    </row>
    <row r="19" spans="1:28" ht="12">
      <c r="A19" s="7" t="s">
        <v>46</v>
      </c>
      <c r="B19" s="7" t="s">
        <v>13</v>
      </c>
      <c r="C19" s="12">
        <v>3</v>
      </c>
      <c r="D19" s="13" t="s">
        <v>37</v>
      </c>
      <c r="E19" s="9"/>
      <c r="F19" s="10"/>
      <c r="G19" s="9"/>
      <c r="H19" s="10"/>
      <c r="I19" s="9"/>
      <c r="J19" s="10"/>
      <c r="K19" s="9"/>
      <c r="L19" s="10"/>
      <c r="M19" s="9"/>
      <c r="N19" s="10"/>
      <c r="O19" s="163">
        <f>SUM(C19,E19,G19,I19,K19,M19)</f>
        <v>3</v>
      </c>
      <c r="R19" s="43"/>
      <c r="AB19" s="41"/>
    </row>
    <row r="20" spans="1:28" ht="12">
      <c r="A20" s="7" t="s">
        <v>47</v>
      </c>
      <c r="B20" s="7" t="s">
        <v>104</v>
      </c>
      <c r="C20" s="12">
        <v>3</v>
      </c>
      <c r="D20" s="13" t="s">
        <v>37</v>
      </c>
      <c r="E20" s="9"/>
      <c r="F20" s="10"/>
      <c r="G20" s="9"/>
      <c r="H20" s="10"/>
      <c r="I20" s="9"/>
      <c r="J20" s="10"/>
      <c r="K20" s="9"/>
      <c r="L20" s="10"/>
      <c r="M20" s="9"/>
      <c r="N20" s="10"/>
      <c r="O20" s="163">
        <f>SUM(C20,E20,G20,I20,K20,M20)</f>
        <v>3</v>
      </c>
      <c r="R20" s="43"/>
      <c r="AB20" s="41"/>
    </row>
    <row r="21" spans="1:28" ht="13.5" customHeight="1" thickBot="1">
      <c r="A21" s="19" t="s">
        <v>97</v>
      </c>
      <c r="B21" s="20" t="s">
        <v>7</v>
      </c>
      <c r="C21" s="22">
        <v>4</v>
      </c>
      <c r="D21" s="23" t="s">
        <v>36</v>
      </c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164">
        <f>SUM(C21,E21,G21,I21,K21,M21)</f>
        <v>4</v>
      </c>
      <c r="R21" s="43"/>
      <c r="AB21" s="41"/>
    </row>
    <row r="22" spans="1:28" ht="21">
      <c r="A22" s="123" t="s">
        <v>48</v>
      </c>
      <c r="B22" s="2" t="s">
        <v>14</v>
      </c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  <c r="O22" s="6"/>
      <c r="R22" s="43"/>
      <c r="AB22" s="41"/>
    </row>
    <row r="23" spans="1:28" ht="12">
      <c r="A23" s="7" t="s">
        <v>49</v>
      </c>
      <c r="B23" s="27" t="s">
        <v>15</v>
      </c>
      <c r="C23" s="12">
        <v>5</v>
      </c>
      <c r="D23" s="13" t="s">
        <v>36</v>
      </c>
      <c r="E23" s="9"/>
      <c r="F23" s="10"/>
      <c r="G23" s="9"/>
      <c r="H23" s="10"/>
      <c r="I23" s="9"/>
      <c r="J23" s="10"/>
      <c r="K23" s="9"/>
      <c r="L23" s="10"/>
      <c r="M23" s="9"/>
      <c r="N23" s="10"/>
      <c r="O23" s="163">
        <f>SUM(C23,E23,G23,I23,K23,M23)</f>
        <v>5</v>
      </c>
      <c r="R23" s="43"/>
      <c r="AB23" s="41"/>
    </row>
    <row r="24" spans="1:28" ht="12.75" thickBot="1">
      <c r="A24" s="19" t="s">
        <v>50</v>
      </c>
      <c r="B24" s="60" t="s">
        <v>16</v>
      </c>
      <c r="C24" s="22">
        <v>5</v>
      </c>
      <c r="D24" s="23" t="s">
        <v>36</v>
      </c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164">
        <f>SUM(C24,E24,G24,I24,K24,M24)</f>
        <v>5</v>
      </c>
      <c r="R24" s="43"/>
      <c r="AB24" s="41"/>
    </row>
    <row r="25" spans="1:28" ht="12">
      <c r="A25" s="1" t="s">
        <v>51</v>
      </c>
      <c r="B25" s="28" t="s">
        <v>80</v>
      </c>
      <c r="C25" s="4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162"/>
      <c r="R25" s="43"/>
      <c r="AB25" s="41"/>
    </row>
    <row r="26" spans="1:28" ht="9" customHeight="1">
      <c r="A26" s="7" t="s">
        <v>52</v>
      </c>
      <c r="B26" s="27" t="s">
        <v>81</v>
      </c>
      <c r="C26" s="12">
        <v>5</v>
      </c>
      <c r="D26" s="13" t="s">
        <v>36</v>
      </c>
      <c r="E26" s="12"/>
      <c r="F26" s="13"/>
      <c r="G26" s="9"/>
      <c r="H26" s="10"/>
      <c r="I26" s="9"/>
      <c r="J26" s="10"/>
      <c r="K26" s="9"/>
      <c r="L26" s="10"/>
      <c r="M26" s="9"/>
      <c r="N26" s="10"/>
      <c r="O26" s="163">
        <f>SUM(C26,E26,G26,I26,K26,M26)</f>
        <v>5</v>
      </c>
      <c r="R26" s="43"/>
      <c r="AB26" s="41"/>
    </row>
    <row r="27" spans="1:28" ht="12.75" thickBot="1">
      <c r="A27" s="19" t="s">
        <v>53</v>
      </c>
      <c r="B27" s="60" t="s">
        <v>110</v>
      </c>
      <c r="C27" s="14"/>
      <c r="D27" s="15"/>
      <c r="E27" s="22">
        <v>5</v>
      </c>
      <c r="F27" s="13" t="s">
        <v>37</v>
      </c>
      <c r="G27" s="25"/>
      <c r="H27" s="26"/>
      <c r="I27" s="25"/>
      <c r="J27" s="26"/>
      <c r="K27" s="25"/>
      <c r="L27" s="26"/>
      <c r="M27" s="25"/>
      <c r="N27" s="26"/>
      <c r="O27" s="164">
        <f>SUM(C27,E27,G27,I27,K27,M27)</f>
        <v>5</v>
      </c>
      <c r="R27" s="43"/>
      <c r="AB27" s="41"/>
    </row>
    <row r="28" spans="1:28" ht="13.5" customHeight="1">
      <c r="A28" s="61" t="s">
        <v>54</v>
      </c>
      <c r="B28" s="62" t="s">
        <v>17</v>
      </c>
      <c r="C28" s="3"/>
      <c r="D28" s="5"/>
      <c r="E28" s="63"/>
      <c r="F28" s="5"/>
      <c r="G28" s="4"/>
      <c r="H28" s="5"/>
      <c r="I28" s="4"/>
      <c r="J28" s="5"/>
      <c r="K28" s="4"/>
      <c r="L28" s="5"/>
      <c r="M28" s="4"/>
      <c r="N28" s="5"/>
      <c r="O28" s="165"/>
      <c r="R28" s="43"/>
      <c r="AB28" s="41"/>
    </row>
    <row r="29" spans="1:28" ht="12">
      <c r="A29" s="64" t="s">
        <v>55</v>
      </c>
      <c r="B29" s="65" t="s">
        <v>103</v>
      </c>
      <c r="C29" s="8"/>
      <c r="D29" s="10"/>
      <c r="E29" s="67">
        <v>5</v>
      </c>
      <c r="F29" s="13" t="s">
        <v>36</v>
      </c>
      <c r="G29" s="9"/>
      <c r="H29" s="10"/>
      <c r="I29" s="9"/>
      <c r="J29" s="10"/>
      <c r="K29" s="9"/>
      <c r="L29" s="10"/>
      <c r="M29" s="9"/>
      <c r="N29" s="10"/>
      <c r="O29" s="166">
        <f>SUM(C29,E29,G29,I29,K29,M29)</f>
        <v>5</v>
      </c>
      <c r="R29" s="43"/>
      <c r="AB29" s="41"/>
    </row>
    <row r="30" spans="1:28" ht="12">
      <c r="A30" s="64" t="s">
        <v>56</v>
      </c>
      <c r="B30" s="64" t="s">
        <v>18</v>
      </c>
      <c r="C30" s="8"/>
      <c r="D30" s="10"/>
      <c r="E30" s="66"/>
      <c r="F30" s="10"/>
      <c r="G30" s="12">
        <v>4</v>
      </c>
      <c r="H30" s="13" t="s">
        <v>37</v>
      </c>
      <c r="I30" s="9"/>
      <c r="J30" s="10"/>
      <c r="K30" s="9"/>
      <c r="L30" s="10"/>
      <c r="M30" s="9"/>
      <c r="N30" s="10"/>
      <c r="O30" s="166">
        <f>SUM(C30,E30,G30,I30,K30,M30)</f>
        <v>4</v>
      </c>
      <c r="R30" s="43"/>
      <c r="AB30" s="41"/>
    </row>
    <row r="31" spans="1:28" ht="12">
      <c r="A31" s="64" t="s">
        <v>106</v>
      </c>
      <c r="B31" s="65" t="s">
        <v>82</v>
      </c>
      <c r="C31" s="8"/>
      <c r="D31" s="10"/>
      <c r="E31" s="66"/>
      <c r="F31" s="10"/>
      <c r="G31" s="12">
        <v>3</v>
      </c>
      <c r="H31" s="13" t="s">
        <v>36</v>
      </c>
      <c r="I31" s="9"/>
      <c r="J31" s="10"/>
      <c r="K31" s="9"/>
      <c r="L31" s="10"/>
      <c r="M31" s="9"/>
      <c r="N31" s="10"/>
      <c r="O31" s="166">
        <f>SUM(C31,E31,G31,I31,K31,M31)</f>
        <v>3</v>
      </c>
      <c r="R31" s="43"/>
      <c r="AB31" s="41"/>
    </row>
    <row r="32" spans="1:28" ht="12.75" thickBot="1">
      <c r="A32" s="68" t="s">
        <v>107</v>
      </c>
      <c r="B32" s="69" t="s">
        <v>19</v>
      </c>
      <c r="C32" s="24"/>
      <c r="D32" s="26"/>
      <c r="E32" s="70"/>
      <c r="F32" s="26"/>
      <c r="G32" s="22">
        <v>3</v>
      </c>
      <c r="H32" s="23" t="s">
        <v>37</v>
      </c>
      <c r="I32" s="25"/>
      <c r="J32" s="26"/>
      <c r="K32" s="25"/>
      <c r="L32" s="26"/>
      <c r="M32" s="25"/>
      <c r="N32" s="26"/>
      <c r="O32" s="167">
        <f>SUM(C32,E32,G32,I32,K32,M32)</f>
        <v>3</v>
      </c>
      <c r="R32" s="43"/>
      <c r="AB32" s="41"/>
    </row>
    <row r="33" spans="1:28" ht="12">
      <c r="A33" s="1" t="s">
        <v>57</v>
      </c>
      <c r="B33" s="31" t="s">
        <v>20</v>
      </c>
      <c r="C33" s="4"/>
      <c r="D33" s="5"/>
      <c r="E33" s="3"/>
      <c r="F33" s="5"/>
      <c r="G33" s="4"/>
      <c r="H33" s="5"/>
      <c r="I33" s="4"/>
      <c r="J33" s="5"/>
      <c r="K33" s="4"/>
      <c r="L33" s="5"/>
      <c r="M33" s="4"/>
      <c r="N33" s="5"/>
      <c r="O33" s="162"/>
      <c r="R33" s="43"/>
      <c r="AB33" s="41"/>
    </row>
    <row r="34" spans="1:28" ht="12">
      <c r="A34" s="35" t="s">
        <v>58</v>
      </c>
      <c r="B34" s="65" t="s">
        <v>6</v>
      </c>
      <c r="C34" s="29"/>
      <c r="D34" s="30"/>
      <c r="E34" s="11">
        <v>5</v>
      </c>
      <c r="F34" s="13" t="s">
        <v>36</v>
      </c>
      <c r="G34" s="29"/>
      <c r="H34" s="30"/>
      <c r="I34" s="29"/>
      <c r="J34" s="30"/>
      <c r="K34" s="29"/>
      <c r="L34" s="30"/>
      <c r="M34" s="29"/>
      <c r="N34" s="30"/>
      <c r="O34" s="163">
        <f>SUM(C34,E34,G34,I34,K34,M34)</f>
        <v>5</v>
      </c>
      <c r="R34" s="43"/>
      <c r="AB34" s="41"/>
    </row>
    <row r="35" spans="1:28" ht="12">
      <c r="A35" s="7" t="s">
        <v>59</v>
      </c>
      <c r="B35" s="27" t="s">
        <v>105</v>
      </c>
      <c r="C35" s="9"/>
      <c r="D35" s="10"/>
      <c r="E35" s="8"/>
      <c r="F35" s="10"/>
      <c r="G35" s="12">
        <v>4</v>
      </c>
      <c r="H35" s="13" t="s">
        <v>36</v>
      </c>
      <c r="I35" s="9"/>
      <c r="J35" s="10"/>
      <c r="K35" s="9"/>
      <c r="L35" s="10"/>
      <c r="M35" s="9"/>
      <c r="N35" s="10"/>
      <c r="O35" s="163">
        <f>SUM(C35,E35,G35,I35,K35,M35)</f>
        <v>4</v>
      </c>
      <c r="R35" s="43"/>
      <c r="AB35" s="41"/>
    </row>
    <row r="36" spans="1:28" ht="12.75" customHeight="1" thickBot="1">
      <c r="A36" s="19" t="s">
        <v>109</v>
      </c>
      <c r="B36" s="32" t="s">
        <v>21</v>
      </c>
      <c r="C36" s="25"/>
      <c r="D36" s="26"/>
      <c r="E36" s="24"/>
      <c r="F36" s="26"/>
      <c r="G36" s="22">
        <v>6</v>
      </c>
      <c r="H36" s="23" t="s">
        <v>36</v>
      </c>
      <c r="I36" s="25"/>
      <c r="J36" s="26"/>
      <c r="K36" s="25"/>
      <c r="L36" s="26"/>
      <c r="M36" s="25"/>
      <c r="N36" s="26"/>
      <c r="O36" s="164">
        <f>SUM(C36,E36,G36,I36,K36,M36)</f>
        <v>6</v>
      </c>
      <c r="R36" s="43"/>
      <c r="AB36" s="41"/>
    </row>
    <row r="37" spans="1:28" ht="14.25" customHeight="1">
      <c r="A37" s="1" t="s">
        <v>60</v>
      </c>
      <c r="B37" s="28" t="s">
        <v>22</v>
      </c>
      <c r="C37" s="4"/>
      <c r="D37" s="5"/>
      <c r="E37" s="29"/>
      <c r="F37" s="30"/>
      <c r="G37" s="4"/>
      <c r="H37" s="5"/>
      <c r="I37" s="4"/>
      <c r="J37" s="5"/>
      <c r="K37" s="4"/>
      <c r="L37" s="5"/>
      <c r="M37" s="4"/>
      <c r="N37" s="5"/>
      <c r="O37" s="162"/>
      <c r="R37" s="43"/>
      <c r="AB37" s="41"/>
    </row>
    <row r="38" spans="1:28" ht="12">
      <c r="A38" s="7" t="s">
        <v>61</v>
      </c>
      <c r="B38" s="27" t="s">
        <v>23</v>
      </c>
      <c r="C38" s="9"/>
      <c r="D38" s="10"/>
      <c r="E38" s="9"/>
      <c r="F38" s="10"/>
      <c r="G38" s="9"/>
      <c r="H38" s="10"/>
      <c r="I38" s="12">
        <v>4</v>
      </c>
      <c r="J38" s="13" t="s">
        <v>36</v>
      </c>
      <c r="K38" s="9"/>
      <c r="L38" s="10"/>
      <c r="M38" s="9"/>
      <c r="N38" s="10"/>
      <c r="O38" s="163">
        <f>SUM(C38,E38,G38,I38,K38,M38)</f>
        <v>4</v>
      </c>
      <c r="R38" s="43"/>
      <c r="AB38" s="41"/>
    </row>
    <row r="39" spans="1:28" ht="12">
      <c r="A39" s="7" t="s">
        <v>62</v>
      </c>
      <c r="B39" s="27" t="s">
        <v>24</v>
      </c>
      <c r="C39" s="9"/>
      <c r="D39" s="10"/>
      <c r="E39" s="9"/>
      <c r="F39" s="10"/>
      <c r="G39" s="9"/>
      <c r="H39" s="10"/>
      <c r="I39" s="12">
        <v>3</v>
      </c>
      <c r="J39" s="13" t="s">
        <v>36</v>
      </c>
      <c r="K39" s="9"/>
      <c r="L39" s="10"/>
      <c r="M39" s="9"/>
      <c r="N39" s="10"/>
      <c r="O39" s="163">
        <f>SUM(C39,E39,G39,I39,K39,M39)</f>
        <v>3</v>
      </c>
      <c r="R39" s="43"/>
      <c r="AB39" s="41"/>
    </row>
    <row r="40" spans="1:28" ht="12.75" customHeight="1" thickBot="1">
      <c r="A40" s="19" t="s">
        <v>108</v>
      </c>
      <c r="B40" s="33" t="s">
        <v>113</v>
      </c>
      <c r="C40" s="25"/>
      <c r="D40" s="26"/>
      <c r="E40" s="25"/>
      <c r="F40" s="26"/>
      <c r="G40" s="25"/>
      <c r="H40" s="26"/>
      <c r="I40" s="22">
        <v>3</v>
      </c>
      <c r="J40" s="23" t="s">
        <v>37</v>
      </c>
      <c r="K40" s="25"/>
      <c r="L40" s="26"/>
      <c r="M40" s="25"/>
      <c r="N40" s="26"/>
      <c r="O40" s="164">
        <f>SUM(C40,E40,G40,I40,K40,M40)</f>
        <v>3</v>
      </c>
      <c r="R40" s="43"/>
      <c r="AB40" s="41"/>
    </row>
    <row r="41" spans="1:28" ht="12">
      <c r="A41" s="1" t="s">
        <v>63</v>
      </c>
      <c r="B41" s="28" t="s">
        <v>25</v>
      </c>
      <c r="C41" s="4"/>
      <c r="D41" s="5"/>
      <c r="E41" s="4"/>
      <c r="F41" s="5"/>
      <c r="G41" s="4"/>
      <c r="H41" s="5"/>
      <c r="I41" s="4"/>
      <c r="J41" s="5"/>
      <c r="K41" s="4"/>
      <c r="L41" s="5"/>
      <c r="M41" s="4"/>
      <c r="N41" s="5"/>
      <c r="O41" s="162"/>
      <c r="R41" s="43"/>
      <c r="AB41" s="41"/>
    </row>
    <row r="42" spans="1:28" ht="12">
      <c r="A42" s="7" t="s">
        <v>64</v>
      </c>
      <c r="B42" s="27" t="s">
        <v>26</v>
      </c>
      <c r="C42" s="9"/>
      <c r="D42" s="10"/>
      <c r="E42" s="9"/>
      <c r="F42" s="10"/>
      <c r="G42" s="9"/>
      <c r="H42" s="10"/>
      <c r="I42" s="9"/>
      <c r="J42" s="10"/>
      <c r="K42" s="12">
        <v>3</v>
      </c>
      <c r="L42" s="34" t="s">
        <v>37</v>
      </c>
      <c r="M42" s="9"/>
      <c r="N42" s="10"/>
      <c r="O42" s="163">
        <f>SUM(C42,E42,G42,I42,K42,M42)</f>
        <v>3</v>
      </c>
      <c r="R42" s="43"/>
      <c r="AB42" s="41"/>
    </row>
    <row r="43" spans="1:28" ht="12" customHeight="1">
      <c r="A43" s="71" t="s">
        <v>65</v>
      </c>
      <c r="B43" s="72" t="s">
        <v>111</v>
      </c>
      <c r="C43" s="9"/>
      <c r="D43" s="10"/>
      <c r="E43" s="9"/>
      <c r="F43" s="10"/>
      <c r="G43" s="9"/>
      <c r="H43" s="10"/>
      <c r="I43" s="9"/>
      <c r="J43" s="10"/>
      <c r="K43" s="74">
        <v>3</v>
      </c>
      <c r="L43" s="75" t="s">
        <v>37</v>
      </c>
      <c r="M43" s="9"/>
      <c r="N43" s="10"/>
      <c r="O43" s="163">
        <f>SUM(C43,E43,G43,I43,K43,M43)</f>
        <v>3</v>
      </c>
      <c r="R43" s="43"/>
      <c r="AB43" s="41"/>
    </row>
    <row r="44" spans="1:28" ht="12.75" thickBot="1">
      <c r="A44" s="76" t="s">
        <v>98</v>
      </c>
      <c r="B44" s="77" t="s">
        <v>112</v>
      </c>
      <c r="C44" s="25"/>
      <c r="D44" s="26"/>
      <c r="E44" s="25"/>
      <c r="F44" s="26"/>
      <c r="G44" s="25"/>
      <c r="H44" s="26"/>
      <c r="I44" s="25"/>
      <c r="J44" s="26"/>
      <c r="K44" s="48">
        <v>4</v>
      </c>
      <c r="L44" s="49" t="s">
        <v>36</v>
      </c>
      <c r="M44" s="25"/>
      <c r="N44" s="26"/>
      <c r="O44" s="164">
        <f>SUM(C44,E44,G44,I44,K44,M44)</f>
        <v>4</v>
      </c>
      <c r="R44" s="43"/>
      <c r="AB44" s="41"/>
    </row>
    <row r="45" spans="1:28" ht="12">
      <c r="A45" s="50" t="s">
        <v>66</v>
      </c>
      <c r="B45" s="31" t="s">
        <v>27</v>
      </c>
      <c r="C45" s="4"/>
      <c r="D45" s="5"/>
      <c r="E45" s="4"/>
      <c r="F45" s="5"/>
      <c r="G45" s="4"/>
      <c r="H45" s="5"/>
      <c r="I45" s="4"/>
      <c r="J45" s="5"/>
      <c r="K45" s="4"/>
      <c r="L45" s="5"/>
      <c r="M45" s="4"/>
      <c r="N45" s="5"/>
      <c r="O45" s="162"/>
      <c r="R45" s="43"/>
      <c r="AB45" s="41"/>
    </row>
    <row r="46" spans="1:28" ht="12">
      <c r="A46" s="53" t="s">
        <v>67</v>
      </c>
      <c r="B46" s="78" t="s">
        <v>28</v>
      </c>
      <c r="C46" s="9"/>
      <c r="D46" s="10"/>
      <c r="E46" s="9"/>
      <c r="F46" s="10"/>
      <c r="G46" s="74">
        <v>5</v>
      </c>
      <c r="H46" s="75" t="s">
        <v>36</v>
      </c>
      <c r="I46" s="74"/>
      <c r="J46" s="75"/>
      <c r="K46" s="9"/>
      <c r="L46" s="10"/>
      <c r="M46" s="9"/>
      <c r="N46" s="10"/>
      <c r="O46" s="163">
        <f>SUM(C46,E46,G46,I46,K46,M46)</f>
        <v>5</v>
      </c>
      <c r="R46" s="43"/>
      <c r="AB46" s="41"/>
    </row>
    <row r="47" spans="1:28" ht="12.75" thickBot="1">
      <c r="A47" s="79" t="s">
        <v>68</v>
      </c>
      <c r="B47" s="77" t="s">
        <v>29</v>
      </c>
      <c r="C47" s="25"/>
      <c r="D47" s="26"/>
      <c r="E47" s="25"/>
      <c r="F47" s="26"/>
      <c r="G47" s="48"/>
      <c r="H47" s="49"/>
      <c r="I47" s="48">
        <v>5</v>
      </c>
      <c r="J47" s="49" t="s">
        <v>36</v>
      </c>
      <c r="K47" s="25"/>
      <c r="L47" s="26"/>
      <c r="M47" s="25"/>
      <c r="N47" s="26"/>
      <c r="O47" s="164">
        <f>SUM(C47,E47,G47,I47,K47,M47)</f>
        <v>5</v>
      </c>
      <c r="R47" s="43"/>
      <c r="AB47" s="41"/>
    </row>
    <row r="48" spans="1:28" ht="12">
      <c r="A48" s="50" t="s">
        <v>69</v>
      </c>
      <c r="B48" s="31" t="s">
        <v>30</v>
      </c>
      <c r="C48" s="4"/>
      <c r="D48" s="5"/>
      <c r="E48" s="4"/>
      <c r="F48" s="5"/>
      <c r="G48" s="4"/>
      <c r="H48" s="5"/>
      <c r="I48" s="4"/>
      <c r="J48" s="5"/>
      <c r="K48" s="4"/>
      <c r="L48" s="5"/>
      <c r="M48" s="4"/>
      <c r="N48" s="5"/>
      <c r="O48" s="162"/>
      <c r="R48" s="43"/>
      <c r="AB48" s="41"/>
    </row>
    <row r="49" spans="1:28" ht="10.5" customHeight="1">
      <c r="A49" s="53" t="s">
        <v>70</v>
      </c>
      <c r="B49" s="72" t="s">
        <v>31</v>
      </c>
      <c r="C49" s="9"/>
      <c r="D49" s="10"/>
      <c r="E49" s="9"/>
      <c r="F49" s="10"/>
      <c r="G49" s="9"/>
      <c r="H49" s="10"/>
      <c r="I49" s="74">
        <v>5</v>
      </c>
      <c r="J49" s="75" t="s">
        <v>36</v>
      </c>
      <c r="K49" s="74"/>
      <c r="L49" s="75"/>
      <c r="M49" s="9"/>
      <c r="N49" s="10"/>
      <c r="O49" s="163">
        <f>SUM(C49,E49,G49,I49,K49,M49)</f>
        <v>5</v>
      </c>
      <c r="R49" s="43"/>
      <c r="AB49" s="41"/>
    </row>
    <row r="50" spans="1:28" ht="12.75" thickBot="1">
      <c r="A50" s="76" t="s">
        <v>71</v>
      </c>
      <c r="B50" s="77" t="s">
        <v>32</v>
      </c>
      <c r="C50" s="25"/>
      <c r="D50" s="26"/>
      <c r="E50" s="25"/>
      <c r="F50" s="26"/>
      <c r="G50" s="25"/>
      <c r="H50" s="26"/>
      <c r="I50" s="48"/>
      <c r="J50" s="49"/>
      <c r="K50" s="48">
        <v>5</v>
      </c>
      <c r="L50" s="49" t="s">
        <v>36</v>
      </c>
      <c r="M50" s="25"/>
      <c r="N50" s="26"/>
      <c r="O50" s="164">
        <f>SUM(C50,E50,G50,I50,K50,M50)</f>
        <v>5</v>
      </c>
      <c r="R50" s="43"/>
      <c r="AB50" s="41"/>
    </row>
    <row r="51" spans="1:28" ht="12">
      <c r="A51" s="50" t="s">
        <v>72</v>
      </c>
      <c r="B51" s="31" t="s">
        <v>33</v>
      </c>
      <c r="C51" s="3"/>
      <c r="D51" s="5"/>
      <c r="E51" s="3"/>
      <c r="F51" s="5"/>
      <c r="G51" s="3"/>
      <c r="H51" s="5"/>
      <c r="I51" s="3"/>
      <c r="J51" s="5"/>
      <c r="K51" s="3"/>
      <c r="L51" s="5"/>
      <c r="M51" s="3"/>
      <c r="N51" s="5"/>
      <c r="O51" s="162"/>
      <c r="R51" s="43"/>
      <c r="AB51" s="41"/>
    </row>
    <row r="52" spans="1:28" ht="12">
      <c r="A52" s="53" t="s">
        <v>73</v>
      </c>
      <c r="B52" s="78" t="s">
        <v>34</v>
      </c>
      <c r="C52" s="8"/>
      <c r="D52" s="10"/>
      <c r="E52" s="8"/>
      <c r="F52" s="10"/>
      <c r="G52" s="8"/>
      <c r="H52" s="10"/>
      <c r="I52" s="8"/>
      <c r="J52" s="10"/>
      <c r="K52" s="73">
        <v>6</v>
      </c>
      <c r="L52" s="75" t="s">
        <v>36</v>
      </c>
      <c r="M52" s="8"/>
      <c r="N52" s="10"/>
      <c r="O52" s="163">
        <f>SUM(C52,E52,G52,I52,K52,M52)</f>
        <v>6</v>
      </c>
      <c r="R52" s="43"/>
      <c r="AB52" s="41"/>
    </row>
    <row r="53" spans="1:28" ht="12.75" thickBot="1">
      <c r="A53" s="120" t="s">
        <v>74</v>
      </c>
      <c r="B53" s="77" t="s">
        <v>35</v>
      </c>
      <c r="C53" s="24"/>
      <c r="D53" s="26"/>
      <c r="E53" s="24"/>
      <c r="F53" s="26"/>
      <c r="G53" s="24"/>
      <c r="H53" s="26"/>
      <c r="I53" s="24"/>
      <c r="J53" s="26"/>
      <c r="K53" s="47">
        <v>4</v>
      </c>
      <c r="L53" s="49" t="s">
        <v>36</v>
      </c>
      <c r="M53" s="24"/>
      <c r="N53" s="26"/>
      <c r="O53" s="164">
        <f>SUM(C53,E53,G53,I53,K53,M53)</f>
        <v>4</v>
      </c>
      <c r="R53" s="43"/>
      <c r="AB53" s="41"/>
    </row>
    <row r="54" spans="1:28" ht="12" thickBot="1">
      <c r="A54" s="140" t="s">
        <v>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2"/>
      <c r="R54" s="43"/>
      <c r="AB54" s="41"/>
    </row>
    <row r="55" spans="1:28" ht="24" customHeight="1" thickBot="1">
      <c r="A55" s="80" t="s">
        <v>75</v>
      </c>
      <c r="B55" s="81" t="s">
        <v>114</v>
      </c>
      <c r="C55" s="16"/>
      <c r="D55" s="17"/>
      <c r="E55" s="16"/>
      <c r="F55" s="17"/>
      <c r="G55" s="16"/>
      <c r="H55" s="17"/>
      <c r="I55" s="82">
        <v>5</v>
      </c>
      <c r="J55" s="83" t="s">
        <v>37</v>
      </c>
      <c r="K55" s="82">
        <v>5</v>
      </c>
      <c r="L55" s="83" t="s">
        <v>37</v>
      </c>
      <c r="M55" s="16"/>
      <c r="N55" s="17"/>
      <c r="O55" s="168">
        <f>SUM(C55,E55,G55,I55,K55,M55)</f>
        <v>10</v>
      </c>
      <c r="R55" s="43"/>
      <c r="AB55" s="41"/>
    </row>
    <row r="56" spans="1:67" ht="23.25" customHeight="1" thickBot="1">
      <c r="A56" s="91" t="s">
        <v>76</v>
      </c>
      <c r="B56" s="84" t="s">
        <v>4</v>
      </c>
      <c r="C56" s="16"/>
      <c r="D56" s="17"/>
      <c r="E56" s="16"/>
      <c r="F56" s="17"/>
      <c r="G56" s="16"/>
      <c r="H56" s="17"/>
      <c r="I56" s="16"/>
      <c r="J56" s="17"/>
      <c r="K56" s="16"/>
      <c r="L56" s="17"/>
      <c r="M56" s="82">
        <v>20</v>
      </c>
      <c r="N56" s="83" t="s">
        <v>37</v>
      </c>
      <c r="O56" s="168">
        <f>SUM(C56,E56,G56,I56,K56,M56)</f>
        <v>20</v>
      </c>
      <c r="R56" s="43"/>
      <c r="U56" s="85"/>
      <c r="V56" s="86"/>
      <c r="W56" s="86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</row>
    <row r="57" spans="1:67" ht="9" customHeight="1" thickBot="1">
      <c r="A57" s="140" t="s">
        <v>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2"/>
      <c r="R57" s="43"/>
      <c r="U57" s="88"/>
      <c r="V57" s="89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</row>
    <row r="58" spans="1:67" ht="10.5" customHeight="1" thickBot="1">
      <c r="A58" s="91" t="s">
        <v>77</v>
      </c>
      <c r="B58" s="121" t="s">
        <v>100</v>
      </c>
      <c r="C58" s="92"/>
      <c r="D58" s="93"/>
      <c r="E58" s="92"/>
      <c r="F58" s="93"/>
      <c r="G58" s="92"/>
      <c r="H58" s="93"/>
      <c r="I58" s="92"/>
      <c r="J58" s="93"/>
      <c r="K58" s="92"/>
      <c r="L58" s="93"/>
      <c r="M58" s="92">
        <v>10</v>
      </c>
      <c r="N58" s="93" t="s">
        <v>37</v>
      </c>
      <c r="O58" s="18">
        <f>M58</f>
        <v>10</v>
      </c>
      <c r="R58" s="4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</row>
    <row r="59" spans="1:28" ht="12" thickBot="1">
      <c r="A59" s="140" t="s">
        <v>99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2"/>
      <c r="R59" s="43"/>
      <c r="AB59" s="41"/>
    </row>
    <row r="60" spans="1:28" ht="12" customHeight="1" thickBot="1">
      <c r="A60" s="91" t="s">
        <v>78</v>
      </c>
      <c r="B60" s="122" t="s">
        <v>101</v>
      </c>
      <c r="C60" s="92"/>
      <c r="D60" s="93"/>
      <c r="E60" s="92"/>
      <c r="F60" s="93"/>
      <c r="G60" s="82">
        <v>5</v>
      </c>
      <c r="H60" s="83" t="s">
        <v>37</v>
      </c>
      <c r="I60" s="82">
        <v>5</v>
      </c>
      <c r="J60" s="83" t="s">
        <v>37</v>
      </c>
      <c r="K60" s="92"/>
      <c r="L60" s="93"/>
      <c r="M60" s="92"/>
      <c r="N60" s="93"/>
      <c r="O60" s="168">
        <f>SUM(C60,E60,G60,I60,K60,M60)</f>
        <v>10</v>
      </c>
      <c r="R60" s="43"/>
      <c r="AB60" s="41"/>
    </row>
    <row r="61" spans="1:32" ht="11.25" customHeight="1">
      <c r="A61" s="95"/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F61" s="43"/>
    </row>
    <row r="62" spans="1:32" ht="12.75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87"/>
      <c r="AC62" s="87"/>
      <c r="AF62" s="43"/>
    </row>
    <row r="63" spans="1:32" ht="12.75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90"/>
      <c r="AC63" s="90"/>
      <c r="AF63" s="43"/>
    </row>
    <row r="64" spans="1:32" ht="12.7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90"/>
      <c r="AC64" s="90"/>
      <c r="AF64" s="43"/>
    </row>
    <row r="65" spans="1:32" ht="12.7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90"/>
      <c r="AC65" s="90"/>
      <c r="AF65" s="43"/>
    </row>
    <row r="66" spans="1:32" ht="11.25" customHeight="1">
      <c r="A66" s="132"/>
      <c r="B66" s="132"/>
      <c r="C66" s="132"/>
      <c r="D66" s="13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99"/>
      <c r="AC66" s="99"/>
      <c r="AF66" s="43"/>
    </row>
    <row r="67" spans="1:37" s="36" customFormat="1" ht="12">
      <c r="A67" s="100"/>
      <c r="B67" s="100"/>
      <c r="C67" s="100"/>
      <c r="D67" s="100"/>
      <c r="AK67" s="39"/>
    </row>
    <row r="68" spans="1:28" s="44" customFormat="1" ht="11.2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AB68" s="101"/>
    </row>
    <row r="69" spans="1:28" s="44" customFormat="1" ht="11.2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102"/>
      <c r="Q69" s="102"/>
      <c r="R69" s="102"/>
      <c r="S69" s="102"/>
      <c r="T69" s="102"/>
      <c r="U69" s="102"/>
      <c r="V69" s="102"/>
      <c r="W69" s="102"/>
      <c r="X69" s="94"/>
      <c r="Y69" s="94"/>
      <c r="AB69" s="101"/>
    </row>
    <row r="70" spans="1:28" s="44" customFormat="1" ht="11.25">
      <c r="A70" s="103"/>
      <c r="B70" s="10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102"/>
      <c r="P70" s="102"/>
      <c r="Q70" s="102"/>
      <c r="R70" s="102"/>
      <c r="S70" s="102"/>
      <c r="T70" s="102"/>
      <c r="U70" s="102"/>
      <c r="V70" s="102"/>
      <c r="W70" s="102"/>
      <c r="X70" s="94"/>
      <c r="Y70" s="94"/>
      <c r="AB70" s="101"/>
    </row>
    <row r="71" spans="1:28" s="44" customFormat="1" ht="11.25">
      <c r="A71" s="103"/>
      <c r="B71" s="10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102"/>
      <c r="P71" s="102"/>
      <c r="Q71" s="102"/>
      <c r="R71" s="102"/>
      <c r="S71" s="102"/>
      <c r="T71" s="102"/>
      <c r="U71" s="102"/>
      <c r="V71" s="102"/>
      <c r="W71" s="102"/>
      <c r="X71" s="94"/>
      <c r="Y71" s="94"/>
      <c r="AB71" s="101"/>
    </row>
    <row r="72" spans="1:28" s="44" customFormat="1" ht="11.25">
      <c r="A72" s="103"/>
      <c r="B72" s="10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102"/>
      <c r="P72" s="102"/>
      <c r="Q72" s="102"/>
      <c r="R72" s="102"/>
      <c r="S72" s="102"/>
      <c r="T72" s="102"/>
      <c r="U72" s="102"/>
      <c r="V72" s="102"/>
      <c r="W72" s="102"/>
      <c r="X72" s="94"/>
      <c r="Y72" s="94"/>
      <c r="AB72" s="101"/>
    </row>
    <row r="73" spans="1:15" s="44" customFormat="1" ht="21" customHeight="1">
      <c r="A73" s="104"/>
      <c r="B73" s="105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s="44" customFormat="1" ht="14.25" customHeight="1">
      <c r="A74" s="108"/>
      <c r="B74" s="109"/>
      <c r="C74" s="107"/>
      <c r="D74" s="107"/>
      <c r="E74" s="106"/>
      <c r="F74" s="106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15" s="44" customFormat="1" ht="10.5" customHeight="1">
      <c r="A75" s="108"/>
      <c r="B75" s="109"/>
      <c r="C75" s="107"/>
      <c r="D75" s="107"/>
      <c r="E75" s="106"/>
      <c r="F75" s="106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1:12" s="44" customFormat="1" ht="11.25" customHeight="1">
      <c r="A76" s="85"/>
      <c r="B76" s="110"/>
      <c r="C76" s="110"/>
      <c r="D76" s="110"/>
      <c r="E76" s="111"/>
      <c r="F76" s="111"/>
      <c r="G76" s="110"/>
      <c r="H76" s="110"/>
      <c r="I76" s="110"/>
      <c r="J76" s="110"/>
      <c r="K76" s="110"/>
      <c r="L76" s="110"/>
    </row>
    <row r="77" spans="1:12" s="113" customFormat="1" ht="10.5" customHeight="1">
      <c r="A77" s="112"/>
      <c r="B77" s="110"/>
      <c r="C77" s="110"/>
      <c r="D77" s="110"/>
      <c r="E77" s="111"/>
      <c r="F77" s="111"/>
      <c r="G77" s="110"/>
      <c r="H77" s="110"/>
      <c r="I77" s="110"/>
      <c r="J77" s="110"/>
      <c r="K77" s="110"/>
      <c r="L77" s="110"/>
    </row>
    <row r="78" spans="2:12" s="44" customFormat="1" ht="11.25" customHeight="1">
      <c r="B78" s="110"/>
      <c r="C78" s="110"/>
      <c r="D78" s="110"/>
      <c r="E78" s="111"/>
      <c r="F78" s="111"/>
      <c r="G78" s="110"/>
      <c r="H78" s="110"/>
      <c r="I78" s="110"/>
      <c r="J78" s="110"/>
      <c r="K78" s="110"/>
      <c r="L78" s="110"/>
    </row>
    <row r="79" spans="2:12" s="44" customFormat="1" ht="11.25" customHeight="1">
      <c r="B79" s="110"/>
      <c r="C79" s="110"/>
      <c r="D79" s="110"/>
      <c r="E79" s="113"/>
      <c r="F79" s="113"/>
      <c r="G79" s="110"/>
      <c r="H79" s="110"/>
      <c r="I79" s="110"/>
      <c r="J79" s="110"/>
      <c r="K79" s="110"/>
      <c r="L79" s="110"/>
    </row>
    <row r="80" spans="2:12" s="44" customFormat="1" ht="11.25" customHeight="1">
      <c r="B80" s="113"/>
      <c r="C80" s="113"/>
      <c r="D80" s="113"/>
      <c r="E80" s="113"/>
      <c r="F80" s="113"/>
      <c r="G80" s="110"/>
      <c r="H80" s="110"/>
      <c r="I80" s="110"/>
      <c r="J80" s="110"/>
      <c r="K80" s="110"/>
      <c r="L80" s="110"/>
    </row>
    <row r="81" spans="2:12" s="44" customFormat="1" ht="11.25" customHeight="1">
      <c r="B81" s="113"/>
      <c r="C81" s="113"/>
      <c r="D81" s="113"/>
      <c r="E81" s="113"/>
      <c r="F81" s="113"/>
      <c r="G81" s="114"/>
      <c r="H81" s="114"/>
      <c r="I81" s="114"/>
      <c r="J81" s="114"/>
      <c r="K81" s="114"/>
      <c r="L81" s="114"/>
    </row>
    <row r="82" spans="2:12" s="44" customFormat="1" ht="11.25" customHeight="1">
      <c r="B82" s="113"/>
      <c r="C82" s="113"/>
      <c r="D82" s="113"/>
      <c r="E82" s="113"/>
      <c r="F82" s="113"/>
      <c r="G82" s="114"/>
      <c r="H82" s="114"/>
      <c r="I82" s="114"/>
      <c r="J82" s="114"/>
      <c r="K82" s="114"/>
      <c r="L82" s="114"/>
    </row>
    <row r="83" spans="2:12" s="44" customFormat="1" ht="11.25" customHeight="1">
      <c r="B83" s="113"/>
      <c r="C83" s="113"/>
      <c r="D83" s="113"/>
      <c r="E83" s="113"/>
      <c r="F83" s="113"/>
      <c r="G83" s="110"/>
      <c r="H83" s="110"/>
      <c r="I83" s="110"/>
      <c r="J83" s="110"/>
      <c r="K83" s="110"/>
      <c r="L83" s="110"/>
    </row>
    <row r="84" spans="2:12" s="44" customFormat="1" ht="11.25" customHeight="1">
      <c r="B84" s="113"/>
      <c r="C84" s="113"/>
      <c r="D84" s="113"/>
      <c r="E84" s="113"/>
      <c r="F84" s="113"/>
      <c r="G84" s="110"/>
      <c r="H84" s="110"/>
      <c r="I84" s="110"/>
      <c r="J84" s="110"/>
      <c r="K84" s="110"/>
      <c r="L84" s="110"/>
    </row>
    <row r="85" spans="2:12" s="44" customFormat="1" ht="11.25" customHeight="1">
      <c r="B85" s="113"/>
      <c r="C85" s="113"/>
      <c r="D85" s="113"/>
      <c r="E85" s="113"/>
      <c r="F85" s="113"/>
      <c r="G85" s="114"/>
      <c r="H85" s="114"/>
      <c r="I85" s="114"/>
      <c r="J85" s="114"/>
      <c r="K85" s="114"/>
      <c r="L85" s="114"/>
    </row>
    <row r="86" spans="2:12" s="44" customFormat="1" ht="11.25">
      <c r="B86" s="113"/>
      <c r="C86" s="113"/>
      <c r="D86" s="113"/>
      <c r="E86" s="113"/>
      <c r="F86" s="113"/>
      <c r="G86" s="115"/>
      <c r="H86" s="115"/>
      <c r="I86" s="115"/>
      <c r="J86" s="115"/>
      <c r="K86" s="115"/>
      <c r="L86" s="115"/>
    </row>
    <row r="87" spans="2:28" s="44" customFormat="1" ht="12" customHeight="1">
      <c r="B87" s="113"/>
      <c r="C87" s="113"/>
      <c r="D87" s="113"/>
      <c r="E87" s="113"/>
      <c r="F87" s="113"/>
      <c r="G87" s="114"/>
      <c r="H87" s="114"/>
      <c r="I87" s="114"/>
      <c r="J87" s="114"/>
      <c r="K87" s="114"/>
      <c r="L87" s="114"/>
      <c r="AB87" s="101"/>
    </row>
    <row r="88" spans="2:28" s="44" customFormat="1" ht="11.25">
      <c r="B88" s="116"/>
      <c r="C88" s="94"/>
      <c r="D88" s="94"/>
      <c r="E88" s="94"/>
      <c r="F88" s="102"/>
      <c r="G88" s="114"/>
      <c r="H88" s="114"/>
      <c r="I88" s="114"/>
      <c r="J88" s="114"/>
      <c r="K88" s="114"/>
      <c r="L88" s="114"/>
      <c r="M88" s="94"/>
      <c r="N88" s="94"/>
      <c r="O88" s="94"/>
      <c r="P88" s="94"/>
      <c r="AB88" s="101"/>
    </row>
    <row r="89" spans="2:28" s="44" customFormat="1" ht="11.25">
      <c r="B89" s="85"/>
      <c r="C89" s="87"/>
      <c r="D89" s="87"/>
      <c r="E89" s="87"/>
      <c r="F89" s="102"/>
      <c r="G89" s="102"/>
      <c r="H89" s="102"/>
      <c r="I89" s="102"/>
      <c r="J89" s="102"/>
      <c r="K89" s="87"/>
      <c r="L89" s="87"/>
      <c r="M89" s="87"/>
      <c r="N89" s="87"/>
      <c r="O89" s="87"/>
      <c r="P89" s="87"/>
      <c r="AB89" s="101"/>
    </row>
    <row r="90" spans="2:28" s="44" customFormat="1" ht="11.25">
      <c r="B90" s="88"/>
      <c r="C90" s="102"/>
      <c r="D90" s="102"/>
      <c r="E90" s="102"/>
      <c r="F90" s="85"/>
      <c r="G90" s="85"/>
      <c r="H90" s="85"/>
      <c r="I90" s="85"/>
      <c r="J90" s="85"/>
      <c r="K90" s="102"/>
      <c r="L90" s="102"/>
      <c r="M90" s="102"/>
      <c r="N90" s="102"/>
      <c r="O90" s="102"/>
      <c r="P90" s="102"/>
      <c r="AB90" s="101"/>
    </row>
    <row r="91" spans="2:28" s="44" customFormat="1" ht="11.25">
      <c r="B91" s="88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AB91" s="101"/>
    </row>
    <row r="92" spans="2:28" s="44" customFormat="1" ht="11.25">
      <c r="B92" s="88"/>
      <c r="C92" s="102"/>
      <c r="D92" s="102"/>
      <c r="E92" s="102"/>
      <c r="K92" s="102"/>
      <c r="L92" s="102"/>
      <c r="M92" s="102"/>
      <c r="N92" s="102"/>
      <c r="O92" s="102"/>
      <c r="P92" s="102"/>
      <c r="AB92" s="101"/>
    </row>
    <row r="93" spans="2:28" s="44" customFormat="1" ht="11.25">
      <c r="B93" s="85"/>
      <c r="C93" s="85"/>
      <c r="D93" s="85"/>
      <c r="E93" s="85"/>
      <c r="K93" s="85"/>
      <c r="L93" s="85"/>
      <c r="M93" s="85"/>
      <c r="N93" s="85"/>
      <c r="O93" s="85"/>
      <c r="P93" s="85"/>
      <c r="AB93" s="101"/>
    </row>
    <row r="94" spans="2:28" s="44" customFormat="1" ht="12.75" customHeight="1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AB94" s="101"/>
    </row>
    <row r="95" s="44" customFormat="1" ht="11.25">
      <c r="AB95" s="101"/>
    </row>
    <row r="96" s="44" customFormat="1" ht="11.25">
      <c r="AB96" s="101"/>
    </row>
    <row r="97" s="44" customFormat="1" ht="11.25">
      <c r="AB97" s="101"/>
    </row>
    <row r="98" s="44" customFormat="1" ht="11.25">
      <c r="AB98" s="101"/>
    </row>
    <row r="99" s="44" customFormat="1" ht="11.25">
      <c r="AB99" s="101"/>
    </row>
    <row r="100" s="44" customFormat="1" ht="11.25">
      <c r="AB100" s="101"/>
    </row>
    <row r="101" s="44" customFormat="1" ht="11.25">
      <c r="AB101" s="101"/>
    </row>
    <row r="102" s="44" customFormat="1" ht="11.25">
      <c r="AB102" s="101"/>
    </row>
    <row r="103" s="44" customFormat="1" ht="11.25">
      <c r="AB103" s="101"/>
    </row>
    <row r="104" s="44" customFormat="1" ht="11.25">
      <c r="AB104" s="101"/>
    </row>
    <row r="105" s="44" customFormat="1" ht="11.25">
      <c r="AB105" s="101"/>
    </row>
    <row r="106" s="44" customFormat="1" ht="11.25">
      <c r="AB106" s="101"/>
    </row>
    <row r="107" s="44" customFormat="1" ht="11.25">
      <c r="AB107" s="101"/>
    </row>
    <row r="108" s="44" customFormat="1" ht="11.25">
      <c r="AB108" s="101"/>
    </row>
    <row r="109" s="44" customFormat="1" ht="11.25">
      <c r="AB109" s="101"/>
    </row>
    <row r="110" s="44" customFormat="1" ht="11.25">
      <c r="AB110" s="101"/>
    </row>
    <row r="111" s="44" customFormat="1" ht="11.25">
      <c r="AB111" s="101"/>
    </row>
    <row r="112" s="44" customFormat="1" ht="11.25">
      <c r="AB112" s="101"/>
    </row>
    <row r="113" s="44" customFormat="1" ht="11.25">
      <c r="AB113" s="101"/>
    </row>
    <row r="114" s="44" customFormat="1" ht="11.25">
      <c r="AB114" s="101"/>
    </row>
    <row r="115" s="44" customFormat="1" ht="11.25">
      <c r="AB115" s="101"/>
    </row>
    <row r="116" s="44" customFormat="1" ht="11.25">
      <c r="AB116" s="101"/>
    </row>
    <row r="117" s="44" customFormat="1" ht="11.25">
      <c r="AB117" s="101"/>
    </row>
    <row r="118" s="44" customFormat="1" ht="11.25">
      <c r="AB118" s="101"/>
    </row>
    <row r="119" s="44" customFormat="1" ht="11.25">
      <c r="AB119" s="101"/>
    </row>
    <row r="120" s="44" customFormat="1" ht="11.25">
      <c r="AB120" s="101"/>
    </row>
    <row r="121" s="44" customFormat="1" ht="11.25">
      <c r="AB121" s="101"/>
    </row>
    <row r="122" s="44" customFormat="1" ht="11.25">
      <c r="AB122" s="101"/>
    </row>
    <row r="123" s="44" customFormat="1" ht="11.25">
      <c r="AB123" s="101"/>
    </row>
    <row r="124" s="44" customFormat="1" ht="11.25">
      <c r="AB124" s="101"/>
    </row>
    <row r="125" s="44" customFormat="1" ht="11.25">
      <c r="AB125" s="101"/>
    </row>
    <row r="126" s="44" customFormat="1" ht="11.25">
      <c r="AB126" s="101"/>
    </row>
    <row r="127" s="44" customFormat="1" ht="11.25">
      <c r="AB127" s="101"/>
    </row>
    <row r="128" s="44" customFormat="1" ht="11.25">
      <c r="AB128" s="101"/>
    </row>
    <row r="129" s="44" customFormat="1" ht="11.25">
      <c r="AB129" s="101"/>
    </row>
    <row r="130" s="44" customFormat="1" ht="11.25">
      <c r="AB130" s="101"/>
    </row>
    <row r="131" s="44" customFormat="1" ht="11.25">
      <c r="AB131" s="101"/>
    </row>
    <row r="132" s="44" customFormat="1" ht="11.25">
      <c r="AB132" s="101"/>
    </row>
    <row r="133" s="44" customFormat="1" ht="11.25">
      <c r="AB133" s="101"/>
    </row>
    <row r="134" s="44" customFormat="1" ht="11.25">
      <c r="AB134" s="101"/>
    </row>
    <row r="135" s="44" customFormat="1" ht="11.25">
      <c r="AB135" s="101"/>
    </row>
    <row r="136" s="44" customFormat="1" ht="11.25">
      <c r="AB136" s="101"/>
    </row>
    <row r="137" s="44" customFormat="1" ht="11.25">
      <c r="AB137" s="101"/>
    </row>
    <row r="138" s="44" customFormat="1" ht="11.25">
      <c r="AB138" s="101"/>
    </row>
    <row r="139" s="44" customFormat="1" ht="11.25">
      <c r="AB139" s="101"/>
    </row>
    <row r="140" s="44" customFormat="1" ht="11.25">
      <c r="AB140" s="101"/>
    </row>
    <row r="141" s="44" customFormat="1" ht="11.25">
      <c r="AB141" s="101"/>
    </row>
    <row r="142" s="44" customFormat="1" ht="11.25">
      <c r="AB142" s="101"/>
    </row>
    <row r="143" s="44" customFormat="1" ht="11.25">
      <c r="AB143" s="101"/>
    </row>
    <row r="144" s="44" customFormat="1" ht="11.25">
      <c r="AB144" s="101"/>
    </row>
    <row r="145" s="44" customFormat="1" ht="11.25">
      <c r="AB145" s="101"/>
    </row>
    <row r="146" s="44" customFormat="1" ht="11.25">
      <c r="AB146" s="101"/>
    </row>
    <row r="147" s="44" customFormat="1" ht="11.25">
      <c r="AB147" s="101"/>
    </row>
    <row r="148" s="44" customFormat="1" ht="11.25">
      <c r="AB148" s="101"/>
    </row>
    <row r="149" s="44" customFormat="1" ht="11.25">
      <c r="AB149" s="101"/>
    </row>
    <row r="150" s="44" customFormat="1" ht="11.25">
      <c r="AB150" s="101"/>
    </row>
    <row r="151" s="44" customFormat="1" ht="11.25">
      <c r="AB151" s="101"/>
    </row>
    <row r="152" s="44" customFormat="1" ht="11.25">
      <c r="AB152" s="101"/>
    </row>
    <row r="153" s="44" customFormat="1" ht="11.25">
      <c r="AB153" s="101"/>
    </row>
    <row r="154" s="44" customFormat="1" ht="11.25">
      <c r="AB154" s="101"/>
    </row>
    <row r="155" s="44" customFormat="1" ht="11.25">
      <c r="AB155" s="101"/>
    </row>
    <row r="156" s="44" customFormat="1" ht="11.25">
      <c r="AB156" s="101"/>
    </row>
  </sheetData>
  <sheetProtection/>
  <mergeCells count="25">
    <mergeCell ref="B2:N2"/>
    <mergeCell ref="B3:N3"/>
    <mergeCell ref="U58:BO58"/>
    <mergeCell ref="E5:F5"/>
    <mergeCell ref="A16:O16"/>
    <mergeCell ref="G5:H5"/>
    <mergeCell ref="B4:B6"/>
    <mergeCell ref="O4:O6"/>
    <mergeCell ref="I5:J5"/>
    <mergeCell ref="C4:N4"/>
    <mergeCell ref="A54:O54"/>
    <mergeCell ref="A57:O57"/>
    <mergeCell ref="A4:A6"/>
    <mergeCell ref="A17:O17"/>
    <mergeCell ref="M5:N5"/>
    <mergeCell ref="K5:L5"/>
    <mergeCell ref="C5:D5"/>
    <mergeCell ref="B94:P94"/>
    <mergeCell ref="A7:O7"/>
    <mergeCell ref="A66:D66"/>
    <mergeCell ref="A65:O65"/>
    <mergeCell ref="A62:O62"/>
    <mergeCell ref="A63:O63"/>
    <mergeCell ref="A64:O64"/>
    <mergeCell ref="A59:O59"/>
  </mergeCells>
  <printOptions/>
  <pageMargins left="0" right="0" top="0" bottom="0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 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SOSvedeja</dc:creator>
  <cp:keywords/>
  <dc:description/>
  <cp:lastModifiedBy>S</cp:lastModifiedBy>
  <cp:lastPrinted>2015-09-04T09:31:30Z</cp:lastPrinted>
  <dcterms:created xsi:type="dcterms:W3CDTF">2011-02-28T11:46:18Z</dcterms:created>
  <dcterms:modified xsi:type="dcterms:W3CDTF">2016-01-18T09:24:21Z</dcterms:modified>
  <cp:category/>
  <cp:version/>
  <cp:contentType/>
  <cp:contentStatus/>
</cp:coreProperties>
</file>